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'Plan1'!$A$20:$K$21</definedName>
  </definedNames>
  <calcPr fullCalcOnLoad="1"/>
</workbook>
</file>

<file path=xl/sharedStrings.xml><?xml version="1.0" encoding="utf-8"?>
<sst xmlns="http://schemas.openxmlformats.org/spreadsheetml/2006/main" count="51" uniqueCount="38">
  <si>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</si>
  <si>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</si>
  <si>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</si>
  <si>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</si>
  <si>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</si>
  <si>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</si>
  <si>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</si>
  <si>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</si>
  <si>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</si>
  <si>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</si>
  <si>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</si>
  <si>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</si>
  <si>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</si>
  <si>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</si>
  <si>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</si>
  <si>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</si>
  <si>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</si>
  <si>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</si>
  <si>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</si>
  <si>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</si>
  <si>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</si>
  <si>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0037/0019-2019</t>
  </si>
  <si>
    <t xml:space="preserve">0037/0019-2019 - LOCAÇÃO DE IMPRESSORAS, DOTADA DE RECURSOS DE COPIADORA, SCANNER E FAX E TONNER </t>
  </si>
  <si>
    <t xml:space="preserve">SERVIÇOS DE LOCAÇÃO DE IMPRESSORAS COM DISPONIBILIDADE DE 40 MAQUINAS - CÓPIAS - 23380: SERVIÇOS DE LOCAÇÃO DE IMPRESSORAS COM DISPONIBILIDADE DE 40 MAQUINAS   CARACTERÍSTICAS DOS EQUIPAMENTOS: IMPRESSÃO, DIGITALIZAÇÃO, CÓPIA E FAX.
FUNCTIONS PADRÃO IMPRESSÃO, DIGITALIZAÇÃO, CÓPIA, FAX OPCIONAIS BOTÃO ECO PROCESSADOR SAMSUNG DUAL CORE 600 MHZ OPERATIONAL PANEL
LCD GRÁFICO 4 LINHAS MEMÓRIA PADRÃO 256 MB
MAXIMUM 768 MB HARD DISK DRIVE UNIDADE FLASH INTERNA DE 2 GB INTERFACE PADRÃO USB 2.0 ALTA VELOCIDADE, ETHERNET 10 / 100 / 1 000 BASE TX OPCIONAIS CONECTOR PARALELO IEEE 1284B
CONSUMO DE ENERGIA 600 W (ACTIVA) / 50 W (PREPARADA) / 8 W (SUSPENSÃO) NÍVEL DE RUÍDO
INFERIOR A 53 DBA (IMPRESSÃO) INFERIOR A 54 DBA (CÓPIA) INFERIOR A 26 DBA (ESPERA) DIMENSÃO (LXPXA) 469 X 438 X 447 MM PESO 16,55 KG
MAX. MONTHLY DUTY CYCLE ATÉ 80 000 PÁGINAS
IMPRESSÃO VELOCIDADE VELOCIDADE (PRETO E BRANCO) ATÉ 35 PPM EM A4 (37 PPM EM CARTA) FIRST PRINT OUT TIME TEMPO DE SAÍDA DA PRIMEIRA IMPRESSÃO (PRETO E BRANCO) ATÉ 6,5 SEG
RESOLUÇÃO ATÉ 1 200 X 1 200 PPP DE RESOLUÇÃO EFECTIVA EMULAÇÃO PCL5E / 6, PS3, XPS,EPSON /IBM PRO, PDF, TIFF DUPLEX PRINT INTEGRADA SISTEMA OPERATIVO WINDOWS 8 / 7 / VISTA / XP / 2000 / 2008R2 / 2008 / 2003, MAC OS X 10.4 - 10.8, VÁRIOS SISTEMAS OPERATIVOS LINUX / UNIX DIRECT PRINT SUPPORT
USB DIRECTA PRINT FEATURES IMPRESSÃO AUTOMÁTICA FRENTE E VERSO, IMPRESSÃO SEGURA COPIAR VELOCIDADE VELOCIDADE (PRETO E BRANCO) ATÉ 35 PPM EM A4 (37 PPM EM CARTA) FIRST COPY OUT TIME TEMPO DE SAÍDA DA PRIMEIRA CÓPIA (PRETO E BRANCO) 10 SEG
RESOLUÇÃO ATÉ 1 200 X 1 200 PPP DE RESOLUÇÃO EFECTIVA REDUCE / ENLARGE RANGE
25 - 400% (ROLO), 25 - 100% (ADF) MÚLTIPLAS CÓPIAS
1 - 99 PÁGINAS CÓPIA DUPLEX PADRÃO (1:1, 1:2, 2:1, 2:2) DADF FUNCIONALIDADES DE CÓPIA CÓPIA ID, 2 PÁGINAS NUMA SÓ, 4 PÁGINAS NUMA SÓ, CÓPIA POSTER, CÓPIA CLONE, CÓPIA INTERCALAÇÃO, AJUSTE AUTOMÁTICO, DIGITALIZAÇÃO VELOCIDADE, VELOCIDADE (PRETO E BRANCO) 24 IPM COMPATIBILIDADE NORMA TWAIN, NORMA WIA MÉTODO CIS A CORES RESOLUÇÃO (ÓPTICA) 1 200 X 1 200 PPP RESOLUÇÃO (MELHORADA) ATÉ 4 800 X 4 800 PPP SCAN DESTINATIONS PC, E-MAIL, MEMÓRIA USB, FTP, SMB, UNIDADE FLASH INTERNA SCAN DOCUMENT SIZE ROLO: LARGURA (~216 MM, 8,5") COMPRIMENTO (~297 MM, 11,69") ADF: LARGURA (142 - 216 MM, 5,6" - 8,5") COMPRIMENTO (148 - 356 MM, 5,8" - 14")
FAX, COMPATIBILIDADE ITU-T G3 VELOCIDADE DO MODEM 33,6 KBPS
RESOLUÇÃO PADRÃO: 203 X 98 PPP FINA / FOTOGRAFIA: 203 X 196 PPP SUPER FINA: 300 X 300 PPP. COR: ATÉ 200 X 200 PPP
MEMÓRIA 50 MB (MÁX. 4 000 PÁGINAS) MARCAÇÃO AUTOMÁTICA
MARCAÇÃO RÁPIDA: 200 DESTINOS FUNCIONALIDADE DE FAX
MARCAÇÃO NO DESCANSO, REMARCAÇÃO AUTOMÁTICA, REMARCAÇÃO DO ÚLTIMO NÚMERO, REDUÇÃO AUTOMÁTICA, MÚLTIPLO ENVIO, ENVIO DIFERIDO, REENCAMINHAR FAX (E-MAIL / FAX), TRANSMITIR ATÉ 209 LOCALIZAÇÕES MANUSEAMENTO DE PAPEL INPUT CAPACITY CASSETTE TABULEIRO DE GAVETA PARA 250 FOLHAS MULTIPURPOSE TRAY
TABULEIRO MULTIFUNÇÕES PARA 50 FOLHAS OTHER OPTIONS
TABULEIRO DE GAVETA PARA 520 FOLHAS MAXIMUM 820 FOLHAS TIPO DE SUPORTE CASSETTE PAPEL COMUM / FINO / ESPESSO / RECICLADO / VEGETAL / CARTÕES / ARQUIVO MULTIPURPOSE TRAY
COMUM / FINO / ESPESSO / MAIS ESPESSO / ALGODÃO / COLORIDO / ENVELOPES / TRANSPARÊNCIA / PRÉ-IMPRESSO / RECICLADO / ETIQUETAS / VEGETAL / CARTÕES / ARQUIVO OTHER OPTIONS
PAPEL COMUM / FINO / ESPESSO / RECICLADO / VEGETAL / CARTÕES / ARQUIVO TAMANHO DO SUPORTE
CASSETTE A4 / A5 / A6 / CARTA / LEGAL / PORTEFÓLIO / OFÍCIO / EXECUTIVO / ISO B5 / JIS B5 / PERSONALIZADO MULTIPURPOSE TRAY
A4 / A5 / A6 / CARTA / LEGAL / PORTFÓLIO / OFÍCIO / EXECUTIVO / ISO B5 / JIS B5 / 3" X 5" / ENVELOPE (MONARCA / N.º 10 / DL / C5 / C6) / PERSONALIZADO OTHER OPTIONS A4 / A5 / A6 / CARTA / LEGAL / PORTEFÓLIO / OFÍCIO / EXECUTIVO / ISO B5 / JIS B5 MEDIA WEIGHTS
CASSETTE 60 A 163 G/M² MULTIPURPOSE TRAY
60 A 220 G/M² OTHER OPTIONS
60 A 163 G/M² OUTPUT CAPACITY
 150 FOLHAS (VIRADAS PARA BAIXO) 1 FOLHA (VIRADA PARA CIMA) ADF
TIPO RADF DOCUMENT CAPACITY 50 FOLHAS DOCUMENT SIZE LARGURA: 142 - 216 MM COMPRIMENTO: 148 - 356 MM CONSUMÍVEIS TONER BLACK PADRÃO: RENDIMENTO MÉDIO DO CARTUCHO 2 000 PÁGINAS PADRÃO. ALTO RENDIMENTO: RENDIMENTO MÉDIO DO CARTUCHO 5 000 PÁGINAS PADRÃO. RENDIMENTO EXTRA ALTO: RENDIMENTO MÉDIO DO CARTUCHO 10 000 PÁGINAS PADRÃO (VEM COM CARTUCHO DE TONER INICIAL PARA 5 000 PÁGINAS), RENDIMENTO DE CARTUCHO DECLARADO DE ACORDO COM ISO / IEC 19752.
OPÇÕES OPÇÕES TABULEIRO PARA 520 FOLHAS / MEMÓRIA (512 MB) / CONECTOR PARALELO IEEE 1284B
</t>
  </si>
  <si>
    <t>CÓPIAS</t>
  </si>
  <si>
    <t xml:space="preserve">LOCAÇÃO DE IMPRESSORAS COM DISPONIBILIDADE DE 15 MAQUINAS COPIADORAS - CÓPIAS - 23381:  CARACTERÍSTICAS DOS EQUIPAMENTOS: IMPRESSÃO, DIGITALIZAÇÃO, CÓPIA 
DESCRIÇÃO
MULTIFUNCIONAL P&amp;B LASER RICOH MP5001 POSSUI RECURSOS DE PRODUÇÃO DE IMPRESSÕES MONOCROMÁTICAS PARA AGILIZAR O FLUXO DE TRABALHO E REDUZIR O CUSTO. É RECOMENDADA PARA EMPRESAS DOMÉSTICAS, DE PEQUENO E MÉDIO PORTE, PARA EXERCÍCIOS DE COMPARTILHAMENTO DE DOCUMENTOS ATRAVÉS DE IMPRESSÃO, CÓPIAS E TRANSFERÊNCIAS.
SISTEMA DE SEGURANÇA COM RECUSOS DE PRETEÇÃO AVANÇADAS PARA DOCUMENTOS EM GERAL. 
CÓPIA, DIGITALIZAÇÃO E FAX DE DOCUMENTOS GRANDES, TAIS COMO FOLHETOS, BROCHURAS E PÁGINAS DE GRANDES DIMENSÕES
CARACTERÍSTICAS 
FUNÇÃO IMPRESSORA SIM
FUNÇÃO COPIADORA SIM
FUNÇÃO SCANNER SIM
FUNÇÃO FAX SIM
FUNÇÃO TELEFONE NÃO
VISOR LCD SIM
ENTRADA USB PARA PEN DRIVE SIM
CONEXÃO S/ FIO (WIRELESS) NÃO
IMPRESSÃO COLORIDA NÃO
CONTADOR ATÉ 400 MIL
SEMI-NOVA
ESPECIFICAÇÕES TÉCNICAS:
TECNOLOGIA DE IMPRESSÃO: LASER
FUNÇÃO DE IMPRESSÃO FRENTE E VERSO AUTOMÁTICA 
VELOCIDADE DE CÓPIA/IMPRESSÃO: 50PPM P&amp;B 
RESOLUÇÃO DE CÓPIA: 600 X 600 DPI DPI
DISCO RÍGIDO: 40 GB
TIPO DE ORIGINAIS: FOLHAS
FORMATO MÁXIMO DOS PAPÉIS: ATÉ A4
TEMPO DE AQUECIMENTO: ATÉ 20 SEGUNDOS
TEMPO DA 1ª CÓPIA: ATÉ 3,5S EM P&amp;B 
BANDEJA DE PAPEL (GRAMATURA): 52 À 157G/M²
CAPACIDADE DE PAPEL:  A4, CARTA E OFÍCIO
SUPORTE DE SISTEMAS OPERACIONAIS: WINDOWS, MAC E UNIX
TENSÃO/VOLTAGEM: 110W
</t>
  </si>
  <si>
    <t xml:space="preserve">RECARGA DE TONER HP 285 A  - SERVIÇOS - 23382: RECARGA DE TONER HP 285 A </t>
  </si>
  <si>
    <t>SERVIÇOS</t>
  </si>
  <si>
    <t>RECARGA DE TONER HP 435 A - SERVIÇOS - 23383: RECARGA DE TONER HP 435 A</t>
  </si>
  <si>
    <t>RECARGA DE TONER SAMSUNG D101 - SERVIÇOS - 23384: RECARGA DE TONER SAMSUNG D101</t>
  </si>
  <si>
    <t>RECARGA DE TONER SAMSUNG D105 - SERVIÇOS - 23385: RECARGA DE TONER SAMSUNG D105</t>
  </si>
  <si>
    <t>REFIL DE TINTA ORIGINAL PRETA PARA IMPRESSORA EPSON COM BULK, EMBALGEM COM 70 ML - UNIDADE - 23386: REFIL DE TINTA ORIGINAL PRETA PARA IMPRESSORA EPSON COM BULK, EMBALGEM COM 70 ML</t>
  </si>
  <si>
    <t>UNIDADE</t>
  </si>
  <si>
    <t>REFIL DE TINTA ORIGINAL VERMELHA PARA IMPRESSORA EPSON COM BULK - UNIDADE - 23387: EMBALAGEM COM 70 ML</t>
  </si>
  <si>
    <t>REFIL DE TINTA ORIGINAL AMARELA PARA IMPRESSORA EPSON COM BULK, - UNIDADE - 23388: EMBALAGEM COM 70 ML</t>
  </si>
  <si>
    <t>REFIL DE TINTA ORIGINAL AZUL PARA IMPRESSORA EPSON COM BULK, EMBALGEM COM 70 ML - UNIDADE - 23389: REFIL DE TINTA ORIGINAL AZUL PARA IMPRESSORA EPSON COM BULK, EMBALGEM COM 70 ML</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</si>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</sst>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23380</v>
      </c>
      <c r="E9" s="16">
        <v>1</v>
      </c>
      <c r="F9" s="16" t="s">
        <v>23</v>
      </c>
      <c r="G9" s="16" t="s">
        <v>24</v>
      </c>
      <c r="H9" s="16">
        <v>1500000</v>
      </c>
      <c r="I9" s="17"/>
      <c r="J9" s="18">
        <f>SUM(H9*I9)</f>
        <v>0</v>
      </c>
      <c r="K9" s="19"/>
    </row>
    <row r="10" spans="3:11" ht="15.75">
      <c r="C10" s="16">
        <v>2</v>
      </c>
      <c r="D10" s="16">
        <v>23381</v>
      </c>
      <c r="E10" s="16">
        <v>2</v>
      </c>
      <c r="F10" s="16" t="s">
        <v>25</v>
      </c>
      <c r="G10" s="16" t="s">
        <v>24</v>
      </c>
      <c r="H10" s="16">
        <v>1500000</v>
      </c>
      <c r="I10" s="17"/>
      <c r="J10" s="18">
        <f>SUM(H10*I10)</f>
        <v>0</v>
      </c>
      <c r="K10" s="19"/>
    </row>
    <row r="11" spans="3:11" ht="15.75">
      <c r="C11" s="16">
        <v>3</v>
      </c>
      <c r="D11" s="16">
        <v>23382</v>
      </c>
      <c r="E11" s="16">
        <v>3</v>
      </c>
      <c r="F11" s="16" t="s">
        <v>26</v>
      </c>
      <c r="G11" s="16" t="s">
        <v>27</v>
      </c>
      <c r="H11" s="16">
        <v>400</v>
      </c>
      <c r="I11" s="17"/>
      <c r="J11" s="18">
        <f>SUM(H11*I11)</f>
        <v>0</v>
      </c>
      <c r="K11" s="19"/>
    </row>
    <row r="12" spans="3:11" ht="15.75">
      <c r="C12" s="16">
        <v>4</v>
      </c>
      <c r="D12" s="16">
        <v>23383</v>
      </c>
      <c r="E12" s="16">
        <v>4</v>
      </c>
      <c r="F12" s="16" t="s">
        <v>28</v>
      </c>
      <c r="G12" s="16" t="s">
        <v>27</v>
      </c>
      <c r="H12" s="16">
        <v>300</v>
      </c>
      <c r="I12" s="17"/>
      <c r="J12" s="18">
        <f>SUM(H12*I12)</f>
        <v>0</v>
      </c>
      <c r="K12" s="19"/>
    </row>
    <row r="13" spans="3:11" ht="15.75">
      <c r="C13" s="16">
        <v>5</v>
      </c>
      <c r="D13" s="16">
        <v>23384</v>
      </c>
      <c r="E13" s="16">
        <v>5</v>
      </c>
      <c r="F13" s="16" t="s">
        <v>29</v>
      </c>
      <c r="G13" s="16" t="s">
        <v>27</v>
      </c>
      <c r="H13" s="16">
        <v>300</v>
      </c>
      <c r="I13" s="17"/>
      <c r="J13" s="18">
        <f>SUM(H13*I13)</f>
        <v>0</v>
      </c>
      <c r="K13" s="19" t="s">
        <v>2</v>
      </c>
    </row>
    <row r="14" spans="3:11" ht="15.75">
      <c r="C14" s="16">
        <v>6</v>
      </c>
      <c r="D14" s="16">
        <v>23385</v>
      </c>
      <c r="E14" s="16">
        <v>6</v>
      </c>
      <c r="F14" s="16" t="s">
        <v>30</v>
      </c>
      <c r="G14" s="16" t="s">
        <v>27</v>
      </c>
      <c r="H14" s="16">
        <v>220</v>
      </c>
      <c r="I14" s="17"/>
      <c r="J14" s="18">
        <f>SUM(H14*I14)</f>
        <v>0</v>
      </c>
      <c r="K14" s="19"/>
    </row>
    <row r="15" spans="3:11" ht="15.75">
      <c r="C15" s="16">
        <v>7</v>
      </c>
      <c r="D15" s="16">
        <v>23386</v>
      </c>
      <c r="E15" s="16">
        <v>7</v>
      </c>
      <c r="F15" s="16" t="s">
        <v>31</v>
      </c>
      <c r="G15" s="16" t="s">
        <v>32</v>
      </c>
      <c r="H15" s="16">
        <v>200</v>
      </c>
      <c r="I15" s="17"/>
      <c r="J15" s="18">
        <f>SUM(H15*I15)</f>
        <v>0</v>
      </c>
      <c r="K15" s="19"/>
    </row>
    <row r="16" spans="3:11" ht="15.75">
      <c r="C16" s="16">
        <v>8</v>
      </c>
      <c r="D16" s="16">
        <v>23387</v>
      </c>
      <c r="E16" s="16">
        <v>8</v>
      </c>
      <c r="F16" s="16" t="s">
        <v>33</v>
      </c>
      <c r="G16" s="16" t="s">
        <v>32</v>
      </c>
      <c r="H16" s="16">
        <v>150</v>
      </c>
      <c r="I16" s="17"/>
      <c r="J16" s="18">
        <f>SUM(H16*I16)</f>
        <v>0</v>
      </c>
      <c r="K16" s="19"/>
    </row>
    <row r="17" spans="3:11" ht="15.75">
      <c r="C17" s="16">
        <v>9</v>
      </c>
      <c r="D17" s="16">
        <v>23388</v>
      </c>
      <c r="E17" s="16">
        <v>9</v>
      </c>
      <c r="F17" s="16" t="s">
        <v>34</v>
      </c>
      <c r="G17" s="16" t="s">
        <v>32</v>
      </c>
      <c r="H17" s="16">
        <v>150</v>
      </c>
      <c r="I17" s="17"/>
      <c r="J17" s="18">
        <f>SUM(H17*I17)</f>
        <v>0</v>
      </c>
      <c r="K17" s="19"/>
    </row>
    <row r="18" spans="3:11" ht="15.75">
      <c r="C18" s="16">
        <v>10</v>
      </c>
      <c r="D18" s="16">
        <v>23389</v>
      </c>
      <c r="E18" s="16">
        <v>10</v>
      </c>
      <c r="F18" s="16" t="s">
        <v>35</v>
      </c>
      <c r="G18" s="16" t="s">
        <v>32</v>
      </c>
      <c r="H18" s="16">
        <v>150</v>
      </c>
      <c r="I18" s="17"/>
      <c r="J18" s="18">
        <f>SUM(H18*I18)</f>
        <v>0</v>
      </c>
      <c r="K18" s="19"/>
    </row>
    <row r="19" spans="3:11" ht="15.75">
      <c r="C19" s="20"/>
      <c r="D19" s="20"/>
      <c r="E19" s="20"/>
      <c r="F19" s="20"/>
      <c r="G19" s="20"/>
      <c r="H19" s="20"/>
      <c r="I19" s="10" t="s">
        <v>36</v>
      </c>
      <c r="J19" s="10">
        <f>SUM(J7:J18)</f>
        <v>0</v>
      </c>
      <c r="K19" s="23"/>
    </row>
    <row r="20" spans="1:11" ht="15.75">
      <c r="A20" s="8"/>
      <c r="B20" s="8"/>
      <c r="C20" s="8" t="s">
        <v>37</v>
      </c>
      <c r="D20" s="8"/>
      <c r="E20" s="8"/>
      <c r="F20" s="8"/>
      <c r="G20" s="8"/>
      <c r="H20" s="8"/>
      <c r="I20" s="8"/>
      <c r="J20" s="8">
        <f>SUM(H20*I20)</f>
        <v>0</v>
      </c>
      <c r="K20" s="8"/>
    </row>
    <row r="21" spans="1:11" ht="15.75">
      <c r="A21" s="8"/>
      <c r="B21" s="8"/>
      <c r="C21" s="8"/>
      <c r="D21" s="8"/>
      <c r="E21" s="8"/>
      <c r="F21" s="8"/>
      <c r="G21" s="8"/>
      <c r="H21" s="8"/>
      <c r="I21" s="8"/>
      <c r="J21" s="8">
        <f>SUM(H21*I21)</f>
        <v>0</v>
      </c>
      <c r="K21" s="8"/>
    </row>
    <row r="22" spans="3:11" ht="15.75">
      <c r="C22" s="20"/>
      <c r="D22" s="20"/>
      <c r="E22" s="20"/>
      <c r="F22" s="20"/>
      <c r="G22" s="20"/>
      <c r="H22" s="20"/>
      <c r="I22" s="21"/>
      <c r="J22" s="22">
        <f>SUM(H22*I22)</f>
        <v>0</v>
      </c>
      <c r="K22" s="23"/>
    </row>
    <row r="23" spans="3:11" ht="15.75">
      <c r="C23" s="20"/>
      <c r="D23" s="20"/>
      <c r="E23" s="20"/>
      <c r="F23" s="20"/>
      <c r="G23" s="20"/>
      <c r="H23" s="20"/>
      <c r="I23" s="21"/>
      <c r="J23" s="22">
        <f>SUM(H23*I23)</f>
        <v>0</v>
      </c>
      <c r="K23" s="23"/>
    </row>
    <row r="24" spans="3:11" ht="15.75">
      <c r="C24" s="20"/>
      <c r="D24" s="20"/>
      <c r="E24" s="20"/>
      <c r="F24" s="20"/>
      <c r="G24" s="20"/>
      <c r="H24" s="20"/>
      <c r="I24" s="21"/>
      <c r="J24" s="22">
        <f>SUM(H24*I24)</f>
        <v>0</v>
      </c>
      <c r="K24" s="23"/>
    </row>
    <row r="25" spans="3:11" ht="15.75">
      <c r="C25" s="20"/>
      <c r="D25" s="20"/>
      <c r="E25" s="20"/>
      <c r="F25" s="20"/>
      <c r="G25" s="20"/>
      <c r="H25" s="20"/>
      <c r="I25" s="21"/>
      <c r="J25" s="22">
        <f>SUM(H25*I25)</f>
        <v>0</v>
      </c>
      <c r="K25" s="23"/>
    </row>
    <row r="26" spans="3:11" ht="15.75">
      <c r="C26" s="20"/>
      <c r="D26" s="20"/>
      <c r="E26" s="20"/>
      <c r="F26" s="20"/>
      <c r="G26" s="20"/>
      <c r="H26" s="20"/>
      <c r="I26" s="21"/>
      <c r="J26" s="22">
        <f>SUM(H26*I26)</f>
        <v>0</v>
      </c>
      <c r="K26" s="23"/>
    </row>
    <row r="27" spans="3:11" ht="15.75">
      <c r="C27" s="20"/>
      <c r="D27" s="20"/>
      <c r="E27" s="20"/>
      <c r="F27" s="20"/>
      <c r="G27" s="20"/>
      <c r="H27" s="20"/>
      <c r="I27" s="21"/>
      <c r="J27" s="22">
        <f>SUM(H27*I27)</f>
        <v>0</v>
      </c>
      <c r="K27" s="23"/>
    </row>
    <row r="28" spans="3:11" ht="15.75">
      <c r="C28" s="20"/>
      <c r="D28" s="20"/>
      <c r="E28" s="20"/>
      <c r="F28" s="20"/>
      <c r="G28" s="20"/>
      <c r="H28" s="20"/>
      <c r="I28" s="21"/>
      <c r="J28" s="22">
        <f>SUM(H28*I28)</f>
        <v>0</v>
      </c>
      <c r="K28" s="23"/>
    </row>
    <row r="29" spans="3:11" ht="15.75">
      <c r="C29" s="20"/>
      <c r="D29" s="20"/>
      <c r="E29" s="20"/>
      <c r="F29" s="20"/>
      <c r="G29" s="20"/>
      <c r="H29" s="20"/>
      <c r="I29" s="21"/>
      <c r="J29" s="22">
        <f>SUM(H29*I29)</f>
        <v>0</v>
      </c>
      <c r="K29" s="23"/>
    </row>
    <row r="30" spans="3:11" ht="15.75">
      <c r="C30" s="20"/>
      <c r="D30" s="20"/>
      <c r="E30" s="20"/>
      <c r="F30" s="20"/>
      <c r="G30" s="20"/>
      <c r="H30" s="20"/>
      <c r="I30" s="21"/>
      <c r="J30" s="22">
        <f>SUM(H30*I30)</f>
        <v>0</v>
      </c>
      <c r="K30" s="23"/>
    </row>
    <row r="31" spans="3:11" ht="15.75">
      <c r="C31" s="20"/>
      <c r="D31" s="20"/>
      <c r="E31" s="20"/>
      <c r="F31" s="20"/>
      <c r="G31" s="20"/>
      <c r="H31" s="20"/>
      <c r="I31" s="21"/>
      <c r="J31" s="22">
        <f>SUM(H31*I31)</f>
        <v>0</v>
      </c>
      <c r="K31" s="23"/>
    </row>
    <row r="32" spans="3:11" ht="15.75">
      <c r="C32" s="20"/>
      <c r="D32" s="20"/>
      <c r="E32" s="20"/>
      <c r="F32" s="20"/>
      <c r="G32" s="20"/>
      <c r="H32" s="20"/>
      <c r="I32" s="21"/>
      <c r="J32" s="22">
        <f>SUM(H32*I32)</f>
        <v>0</v>
      </c>
      <c r="K32" s="23"/>
    </row>
    <row r="33" spans="3:11" ht="15.75">
      <c r="C33" s="20"/>
      <c r="D33" s="20"/>
      <c r="E33" s="20"/>
      <c r="F33" s="20"/>
      <c r="G33" s="20"/>
      <c r="H33" s="20"/>
      <c r="I33" s="21"/>
      <c r="J33" s="22">
        <f>SUM(H33*I33)</f>
        <v>0</v>
      </c>
      <c r="K33" s="23"/>
    </row>
    <row r="34" spans="3:11" ht="15.75">
      <c r="C34" s="20"/>
      <c r="D34" s="20"/>
      <c r="E34" s="20"/>
      <c r="F34" s="20"/>
      <c r="G34" s="20"/>
      <c r="H34" s="20"/>
      <c r="I34" s="21"/>
      <c r="J34" s="22">
        <f>SUM(H34*I34)</f>
        <v>0</v>
      </c>
      <c r="K34" s="23"/>
    </row>
    <row r="35" spans="3:11" ht="15.75">
      <c r="C35" s="20"/>
      <c r="D35" s="20"/>
      <c r="E35" s="20"/>
      <c r="F35" s="20"/>
      <c r="G35" s="20"/>
      <c r="H35" s="20"/>
      <c r="I35" s="21"/>
      <c r="J35" s="22">
        <f>SUM(H35*I35)</f>
        <v>0</v>
      </c>
      <c r="K35" s="23"/>
    </row>
    <row r="36" spans="3:11" ht="15.75">
      <c r="C36" s="20"/>
      <c r="D36" s="20"/>
      <c r="E36" s="20"/>
      <c r="F36" s="20"/>
      <c r="G36" s="20"/>
      <c r="H36" s="20"/>
      <c r="I36" s="21"/>
      <c r="J36" s="22">
        <f>SUM(H36*I36)</f>
        <v>0</v>
      </c>
      <c r="K36" s="23"/>
    </row>
    <row r="37" spans="3:11" ht="15.75">
      <c r="C37" s="20"/>
      <c r="D37" s="20"/>
      <c r="E37" s="20"/>
      <c r="F37" s="20"/>
      <c r="G37" s="20"/>
      <c r="H37" s="20"/>
      <c r="I37" s="21"/>
      <c r="J37" s="22">
        <f>SUM(H37*I37)</f>
        <v>0</v>
      </c>
      <c r="K37" s="23"/>
    </row>
    <row r="38" spans="3:11" ht="15.75">
      <c r="C38" s="20"/>
      <c r="D38" s="20"/>
      <c r="E38" s="20"/>
      <c r="F38" s="20"/>
      <c r="G38" s="20"/>
      <c r="H38" s="20"/>
      <c r="I38" s="21"/>
      <c r="J38" s="22">
        <f>SUM(H38*I38)</f>
        <v>0</v>
      </c>
      <c r="K38" s="23"/>
    </row>
    <row r="39" spans="3:11" ht="15.75">
      <c r="C39" s="20"/>
      <c r="D39" s="20"/>
      <c r="E39" s="20"/>
      <c r="F39" s="20"/>
      <c r="G39" s="20"/>
      <c r="H39" s="20"/>
      <c r="I39" s="21"/>
      <c r="J39" s="22">
        <f>SUM(H39*I39)</f>
        <v>0</v>
      </c>
      <c r="K39" s="23"/>
    </row>
    <row r="40" spans="3:11" ht="15.75">
      <c r="C40" s="20"/>
      <c r="D40" s="20"/>
      <c r="E40" s="20"/>
      <c r="F40" s="20"/>
      <c r="G40" s="20"/>
      <c r="H40" s="20"/>
      <c r="I40" s="21"/>
      <c r="J40" s="22">
        <f>SUM(H40*I40)</f>
        <v>0</v>
      </c>
      <c r="K40" s="23"/>
    </row>
    <row r="41" spans="3:11" ht="15.75">
      <c r="C41" s="20"/>
      <c r="D41" s="20"/>
      <c r="E41" s="20"/>
      <c r="F41" s="20"/>
      <c r="G41" s="20"/>
      <c r="H41" s="20"/>
      <c r="I41" s="21"/>
      <c r="J41" s="22">
        <f>SUM(H41*I41)</f>
        <v>0</v>
      </c>
      <c r="K41" s="23"/>
    </row>
    <row r="42" spans="3:11" ht="15.75">
      <c r="C42" s="20"/>
      <c r="D42" s="20"/>
      <c r="E42" s="20"/>
      <c r="F42" s="20"/>
      <c r="G42" s="20"/>
      <c r="H42" s="20"/>
      <c r="I42" s="21"/>
      <c r="J42" s="22">
        <f>SUM(H42*I42)</f>
        <v>0</v>
      </c>
      <c r="K42" s="23"/>
    </row>
    <row r="43" spans="3:11" ht="15.75">
      <c r="C43" s="20"/>
      <c r="D43" s="20"/>
      <c r="E43" s="20"/>
      <c r="F43" s="20"/>
      <c r="G43" s="20"/>
      <c r="H43" s="20"/>
      <c r="I43" s="21"/>
      <c r="J43" s="22">
        <f>SUM(H43*I43)</f>
        <v>0</v>
      </c>
      <c r="K43" s="23"/>
    </row>
    <row r="44" spans="3:11" ht="15.75">
      <c r="C44" s="20"/>
      <c r="D44" s="20"/>
      <c r="E44" s="20"/>
      <c r="F44" s="20"/>
      <c r="G44" s="20"/>
      <c r="H44" s="20"/>
      <c r="I44" s="21"/>
      <c r="J44" s="22">
        <f>SUM(H44*I44)</f>
        <v>0</v>
      </c>
      <c r="K44" s="23"/>
    </row>
    <row r="45" spans="3:11" ht="15.75">
      <c r="C45" s="20"/>
      <c r="D45" s="20"/>
      <c r="E45" s="20"/>
      <c r="F45" s="20"/>
      <c r="G45" s="20"/>
      <c r="H45" s="20"/>
      <c r="I45" s="21"/>
      <c r="J45" s="22">
        <f>SUM(H45*I45)</f>
        <v>0</v>
      </c>
      <c r="K45" s="23"/>
    </row>
    <row r="46" spans="3:11" ht="15.75">
      <c r="C46" s="20"/>
      <c r="D46" s="20"/>
      <c r="E46" s="20"/>
      <c r="F46" s="20"/>
      <c r="G46" s="20"/>
      <c r="H46" s="20"/>
      <c r="I46" s="21"/>
      <c r="J46" s="22">
        <f>SUM(H46*I46)</f>
        <v>0</v>
      </c>
      <c r="K46" s="23"/>
    </row>
    <row r="47" spans="3:11" ht="15.75">
      <c r="C47" s="20"/>
      <c r="D47" s="20"/>
      <c r="E47" s="20"/>
      <c r="F47" s="20"/>
      <c r="G47" s="20"/>
      <c r="H47" s="20"/>
      <c r="I47" s="21"/>
      <c r="J47" s="22">
        <f>SUM(H47*I47)</f>
        <v>0</v>
      </c>
      <c r="K47" s="23"/>
    </row>
    <row r="48" spans="3:11" ht="15.75">
      <c r="C48" s="20"/>
      <c r="D48" s="20"/>
      <c r="E48" s="20"/>
      <c r="F48" s="20"/>
      <c r="G48" s="20"/>
      <c r="H48" s="20"/>
      <c r="I48" s="21"/>
      <c r="J48" s="22">
        <f>SUM(H48*I48)</f>
        <v>0</v>
      </c>
      <c r="K48" s="23"/>
    </row>
    <row r="49" spans="3:11" ht="15.75">
      <c r="C49" s="20"/>
      <c r="D49" s="20"/>
      <c r="E49" s="20"/>
      <c r="F49" s="20"/>
      <c r="G49" s="20"/>
      <c r="H49" s="20"/>
      <c r="I49" s="21"/>
      <c r="J49" s="22">
        <f>SUM(H49*I49)</f>
        <v>0</v>
      </c>
      <c r="K49" s="23"/>
    </row>
    <row r="50" spans="3:11" ht="15.75">
      <c r="C50" s="20"/>
      <c r="D50" s="20"/>
      <c r="E50" s="20"/>
      <c r="F50" s="20"/>
      <c r="G50" s="20"/>
      <c r="H50" s="20"/>
      <c r="I50" s="21"/>
      <c r="J50" s="22">
        <f>SUM(H50*I50)</f>
        <v>0</v>
      </c>
      <c r="K50" s="23"/>
    </row>
    <row r="51" spans="3:11" ht="15.75">
      <c r="C51" s="20"/>
      <c r="D51" s="20"/>
      <c r="E51" s="20"/>
      <c r="F51" s="20"/>
      <c r="G51" s="20"/>
      <c r="H51" s="20"/>
      <c r="I51" s="21"/>
      <c r="J51" s="22">
        <f>SUM(H51*I51)</f>
        <v>0</v>
      </c>
      <c r="K51" s="23"/>
    </row>
    <row r="52" spans="3:11" ht="15.75">
      <c r="C52" s="20"/>
      <c r="D52" s="20"/>
      <c r="E52" s="20"/>
      <c r="F52" s="20"/>
      <c r="G52" s="20"/>
      <c r="H52" s="20"/>
      <c r="I52" s="21"/>
      <c r="J52" s="22">
        <f>SUM(H52*I52)</f>
        <v>0</v>
      </c>
      <c r="K52" s="23"/>
    </row>
    <row r="53" spans="3:11" ht="15.75">
      <c r="C53" s="20"/>
      <c r="D53" s="20"/>
      <c r="E53" s="20"/>
      <c r="F53" s="20"/>
      <c r="G53" s="20"/>
      <c r="H53" s="20"/>
      <c r="I53" s="21"/>
      <c r="J53" s="22">
        <f>SUM(H53*I53)</f>
        <v>0</v>
      </c>
      <c r="K53" s="23"/>
    </row>
    <row r="54" spans="3:11" ht="15.75">
      <c r="C54" s="20"/>
      <c r="D54" s="20"/>
      <c r="E54" s="20"/>
      <c r="F54" s="20"/>
      <c r="G54" s="20"/>
      <c r="H54" s="20"/>
      <c r="I54" s="21"/>
      <c r="J54" s="22">
        <f>SUM(H54*I54)</f>
        <v>0</v>
      </c>
      <c r="K54" s="23"/>
    </row>
    <row r="55" spans="3:11" ht="15.75">
      <c r="C55" s="20"/>
      <c r="D55" s="20"/>
      <c r="E55" s="20"/>
      <c r="F55" s="20"/>
      <c r="G55" s="20"/>
      <c r="H55" s="20"/>
      <c r="I55" s="21"/>
      <c r="J55" s="22">
        <f>SUM(H55*I55)</f>
        <v>0</v>
      </c>
      <c r="K55" s="23"/>
    </row>
    <row r="56" spans="3:11" ht="15.75">
      <c r="C56" s="20"/>
      <c r="D56" s="20"/>
      <c r="E56" s="20"/>
      <c r="F56" s="20"/>
      <c r="G56" s="20"/>
      <c r="H56" s="20"/>
      <c r="I56" s="21"/>
      <c r="J56" s="22">
        <f>SUM(H56*I56)</f>
        <v>0</v>
      </c>
      <c r="K56" s="23"/>
    </row>
    <row r="57" spans="3:11" ht="15.75">
      <c r="C57" s="20"/>
      <c r="D57" s="20"/>
      <c r="E57" s="20"/>
      <c r="F57" s="20"/>
      <c r="G57" s="20"/>
      <c r="H57" s="20"/>
      <c r="I57" s="21"/>
      <c r="J57" s="22">
        <f>SUM(H57*I57)</f>
        <v>0</v>
      </c>
      <c r="K57" s="23"/>
    </row>
    <row r="58" spans="3:11" ht="15.75">
      <c r="C58" s="20"/>
      <c r="D58" s="20"/>
      <c r="E58" s="20"/>
      <c r="F58" s="20"/>
      <c r="G58" s="20"/>
      <c r="H58" s="20"/>
      <c r="I58" s="21"/>
      <c r="J58" s="22">
        <f>SUM(H58*I58)</f>
        <v>0</v>
      </c>
      <c r="K58" s="23"/>
    </row>
    <row r="59" spans="3:11" ht="15.75">
      <c r="C59" s="20"/>
      <c r="D59" s="20"/>
      <c r="E59" s="20"/>
      <c r="F59" s="20"/>
      <c r="G59" s="20"/>
      <c r="H59" s="20"/>
      <c r="I59" s="21"/>
      <c r="J59" s="22">
        <f>SUM(H59*I59)</f>
        <v>0</v>
      </c>
      <c r="K59" s="23"/>
    </row>
    <row r="60" spans="3:11" ht="15.75">
      <c r="C60" s="20"/>
      <c r="D60" s="20"/>
      <c r="E60" s="20"/>
      <c r="F60" s="20"/>
      <c r="G60" s="20"/>
      <c r="H60" s="20"/>
      <c r="I60" s="21"/>
      <c r="J60" s="22">
        <f>SUM(H60*I60)</f>
        <v>0</v>
      </c>
      <c r="K60" s="23"/>
    </row>
    <row r="61" spans="3:11" ht="15.75">
      <c r="C61" s="20"/>
      <c r="D61" s="20"/>
      <c r="E61" s="20"/>
      <c r="F61" s="20"/>
      <c r="G61" s="20"/>
      <c r="H61" s="20"/>
      <c r="I61" s="21"/>
      <c r="J61" s="22">
        <f>SUM(H61*I61)</f>
        <v>0</v>
      </c>
      <c r="K61" s="23"/>
    </row>
    <row r="62" spans="3:11" ht="15.75">
      <c r="C62" s="20"/>
      <c r="D62" s="20"/>
      <c r="E62" s="20"/>
      <c r="F62" s="20"/>
      <c r="G62" s="20"/>
      <c r="H62" s="20"/>
      <c r="I62" s="21"/>
      <c r="J62" s="22">
        <f>SUM(H62*I62)</f>
        <v>0</v>
      </c>
      <c r="K62" s="23"/>
    </row>
    <row r="63" spans="3:11" ht="15.75">
      <c r="C63" s="20"/>
      <c r="D63" s="20"/>
      <c r="E63" s="20"/>
      <c r="F63" s="20"/>
      <c r="G63" s="20"/>
      <c r="H63" s="20"/>
      <c r="I63" s="21"/>
      <c r="J63" s="22">
        <f>SUM(H63*I63)</f>
        <v>0</v>
      </c>
      <c r="K63" s="23"/>
    </row>
    <row r="64" spans="3:11" ht="15.75">
      <c r="C64" s="20"/>
      <c r="D64" s="20"/>
      <c r="E64" s="20"/>
      <c r="F64" s="20"/>
      <c r="G64" s="20"/>
      <c r="H64" s="20"/>
      <c r="I64" s="21"/>
      <c r="J64" s="22">
        <f>SUM(H64*I64)</f>
        <v>0</v>
      </c>
      <c r="K64" s="23"/>
    </row>
    <row r="65" spans="3:11" ht="15.75">
      <c r="C65" s="20"/>
      <c r="D65" s="20"/>
      <c r="E65" s="20"/>
      <c r="F65" s="20"/>
      <c r="G65" s="20"/>
      <c r="H65" s="20"/>
      <c r="I65" s="21"/>
      <c r="J65" s="22">
        <f>SUM(H65*I65)</f>
        <v>0</v>
      </c>
      <c r="K65" s="23"/>
    </row>
    <row r="66" spans="3:11" ht="15.75">
      <c r="C66" s="20"/>
      <c r="D66" s="20"/>
      <c r="E66" s="20"/>
      <c r="F66" s="20"/>
      <c r="G66" s="20"/>
      <c r="H66" s="20"/>
      <c r="I66" s="21"/>
      <c r="J66" s="22">
        <f>SUM(H66*I66)</f>
        <v>0</v>
      </c>
      <c r="K66" s="23"/>
    </row>
    <row r="67" spans="3:11" ht="15.75">
      <c r="C67" s="20"/>
      <c r="D67" s="20"/>
      <c r="E67" s="20"/>
      <c r="F67" s="20"/>
      <c r="G67" s="20"/>
      <c r="H67" s="20"/>
      <c r="I67" s="21"/>
      <c r="J67" s="22">
        <f>SUM(H67*I67)</f>
        <v>0</v>
      </c>
      <c r="K67" s="23"/>
    </row>
    <row r="68" spans="3:11" ht="15.75">
      <c r="C68" s="20"/>
      <c r="D68" s="20"/>
      <c r="E68" s="20"/>
      <c r="F68" s="20"/>
      <c r="G68" s="20"/>
      <c r="H68" s="20"/>
      <c r="I68" s="21"/>
      <c r="J68" s="22">
        <f>SUM(H68*I68)</f>
        <v>0</v>
      </c>
      <c r="K68" s="23"/>
    </row>
    <row r="69" spans="3:11" ht="15.75">
      <c r="C69" s="20"/>
      <c r="D69" s="20"/>
      <c r="E69" s="20"/>
      <c r="F69" s="20"/>
      <c r="G69" s="20"/>
      <c r="H69" s="20"/>
      <c r="I69" s="21"/>
      <c r="J69" s="22">
        <f>SUM(H69*I69)</f>
        <v>0</v>
      </c>
      <c r="K69" s="23"/>
    </row>
    <row r="70" spans="3:11" ht="15.75">
      <c r="C70" s="20"/>
      <c r="D70" s="20"/>
      <c r="E70" s="20"/>
      <c r="F70" s="20"/>
      <c r="G70" s="20"/>
      <c r="H70" s="20"/>
      <c r="I70" s="21"/>
      <c r="J70" s="22">
        <f>SUM(H70*I70)</f>
        <v>0</v>
      </c>
      <c r="K70" s="23"/>
    </row>
    <row r="71" spans="3:11" ht="15.75">
      <c r="C71" s="20"/>
      <c r="D71" s="20"/>
      <c r="E71" s="20"/>
      <c r="F71" s="20"/>
      <c r="G71" s="20"/>
      <c r="H71" s="20"/>
      <c r="I71" s="21"/>
      <c r="J71" s="22">
        <f>SUM(H71*I71)</f>
        <v>0</v>
      </c>
      <c r="K71" s="23"/>
    </row>
    <row r="72" spans="3:11" ht="15.75">
      <c r="C72" s="20"/>
      <c r="D72" s="20"/>
      <c r="E72" s="20"/>
      <c r="F72" s="20"/>
      <c r="G72" s="20"/>
      <c r="H72" s="20"/>
      <c r="I72" s="21"/>
      <c r="J72" s="22">
        <f>SUM(H72*I72)</f>
        <v>0</v>
      </c>
      <c r="K72" s="23"/>
    </row>
    <row r="73" spans="3:11" ht="15.75">
      <c r="C73" s="20"/>
      <c r="D73" s="20"/>
      <c r="E73" s="20"/>
      <c r="F73" s="20"/>
      <c r="G73" s="20"/>
      <c r="H73" s="20"/>
      <c r="I73" s="21"/>
      <c r="J73" s="22">
        <f>SUM(H73*I73)</f>
        <v>0</v>
      </c>
      <c r="K73" s="23"/>
    </row>
    <row r="74" spans="3:11" ht="15.75">
      <c r="C74" s="20"/>
      <c r="D74" s="20"/>
      <c r="E74" s="20"/>
      <c r="F74" s="20"/>
      <c r="G74" s="20"/>
      <c r="H74" s="20"/>
      <c r="I74" s="21"/>
      <c r="J74" s="22">
        <f>SUM(H74*I74)</f>
        <v>0</v>
      </c>
      <c r="K74" s="23"/>
    </row>
    <row r="75" spans="3:11" ht="15.75">
      <c r="C75" s="20"/>
      <c r="D75" s="20"/>
      <c r="E75" s="20"/>
      <c r="F75" s="20"/>
      <c r="G75" s="20"/>
      <c r="H75" s="20"/>
      <c r="I75" s="21"/>
      <c r="J75" s="22">
        <f>SUM(H75*I75)</f>
        <v>0</v>
      </c>
      <c r="K75" s="23"/>
    </row>
    <row r="76" spans="3:11" ht="15.75">
      <c r="C76" s="20"/>
      <c r="D76" s="20"/>
      <c r="E76" s="20"/>
      <c r="F76" s="20"/>
      <c r="G76" s="20"/>
      <c r="H76" s="20"/>
      <c r="I76" s="21"/>
      <c r="J76" s="22">
        <f>SUM(H76*I76)</f>
        <v>0</v>
      </c>
      <c r="K76" s="23"/>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20:K21"/>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